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50" windowWidth="24855" windowHeight="10665" activeTab="0"/>
  </bookViews>
  <sheets>
    <sheet name="Year 3" sheetId="3" r:id="rId1"/>
  </sheets>
  <definedNames>
    <definedName name="_xlnm.Print_Area" localSheetId="0">'Year 3'!$B$2:$M$63</definedName>
  </definedNames>
  <calcPr calcId="152511"/>
</workbook>
</file>

<file path=xl/sharedStrings.xml><?xml version="1.0" encoding="utf-8"?>
<sst xmlns="http://schemas.openxmlformats.org/spreadsheetml/2006/main" count="72" uniqueCount="61">
  <si>
    <t>Date RFQ Sent:</t>
  </si>
  <si>
    <t>Bid Due By Date:</t>
  </si>
  <si>
    <t>Time:</t>
  </si>
  <si>
    <t>AM</t>
  </si>
  <si>
    <t>PM</t>
  </si>
  <si>
    <t>The form MUST be received no later than the bid date and time shown above.</t>
  </si>
  <si>
    <t>Contractor Name (as it appears on your Contract)</t>
  </si>
  <si>
    <t>SAP Vendor Number</t>
  </si>
  <si>
    <t>Contract Number</t>
  </si>
  <si>
    <t>Description</t>
  </si>
  <si>
    <t>Quantity</t>
  </si>
  <si>
    <t>Unit Price</t>
  </si>
  <si>
    <t>Line Item Total</t>
  </si>
  <si>
    <t>A</t>
  </si>
  <si>
    <t xml:space="preserve">  If additional documents required, attach and indicate below.</t>
  </si>
  <si>
    <t>Vendor's Signature*:</t>
  </si>
  <si>
    <t>Date:</t>
  </si>
  <si>
    <t>Printed Name:</t>
  </si>
  <si>
    <t>Title:</t>
  </si>
  <si>
    <t xml:space="preserve">   *MUST BE SIGNED BY VENDOR'S AUTHORIZED SIGNATORY </t>
  </si>
  <si>
    <t>RETURN THE COMPLETED FORM TO:</t>
  </si>
  <si>
    <t>Contact Name:</t>
  </si>
  <si>
    <t>Address:</t>
  </si>
  <si>
    <t>PA Department of Transportation</t>
  </si>
  <si>
    <t>Contact Phone:</t>
  </si>
  <si>
    <t>Contact Fax:</t>
  </si>
  <si>
    <t>Contact Email:</t>
  </si>
  <si>
    <t>Service Category:</t>
  </si>
  <si>
    <t>You have been identified as a Qualified Vendor for this Service Category on the Training Services ITQ.</t>
  </si>
  <si>
    <t>Please complete the information below and return it to the address, email address, or fax number at the bottom of this form.</t>
  </si>
  <si>
    <t>The Department will not conduct a public bid opening.</t>
  </si>
  <si>
    <t>Unit of Measure</t>
  </si>
  <si>
    <t>Each</t>
  </si>
  <si>
    <t>GRAND TOTAL</t>
  </si>
  <si>
    <t xml:space="preserve">www.dot.state.pa.us </t>
  </si>
  <si>
    <t>ATTACHMENT B</t>
  </si>
  <si>
    <t>COST MATRIX</t>
  </si>
  <si>
    <t>No work can begin prior to the validity start date on the Purchase Order.</t>
  </si>
  <si>
    <t xml:space="preserve">The selected bidder will receive a Purchase Order as the Notice-to-Proceed.  </t>
  </si>
  <si>
    <t>Comments</t>
  </si>
  <si>
    <t>If selected, I understand that the above price would be in effect only for the period shown on the Purchase Order.</t>
  </si>
  <si>
    <t>Harrisburg, PA  17120</t>
  </si>
  <si>
    <t xml:space="preserve">400 North Street, 7th Floor </t>
  </si>
  <si>
    <t xml:space="preserve"> </t>
  </si>
  <si>
    <t>Engineering and Traffic Studies on the Training ITQ</t>
  </si>
  <si>
    <t>Personnel-Specialized Highway Related Training and Personnel-Specialized Skills Development Training</t>
  </si>
  <si>
    <t>RA-pdBLASOProcure1@pa.gov</t>
  </si>
  <si>
    <t>FY 14 - Task A:  Presentation</t>
  </si>
  <si>
    <t>FY 14 - Task B:  Travel</t>
  </si>
  <si>
    <t>FY 15 - Task A:  Presentation</t>
  </si>
  <si>
    <t>FY 15 - Task B:  Travel</t>
  </si>
  <si>
    <t>FY 16 - Task A:  Presentation</t>
  </si>
  <si>
    <t>FY 16 - Task B:  Travel</t>
  </si>
  <si>
    <t>FY 16 - Task C:  Mandatory Planning Session</t>
  </si>
  <si>
    <t>FY 14 - Task C:  Mandatory Planning Session</t>
  </si>
  <si>
    <t>FY 14 Task D:  Course Revisions and Updates</t>
  </si>
  <si>
    <t>FY 15 - Task C:  Mandatory Planning Session</t>
  </si>
  <si>
    <t>Hours</t>
  </si>
  <si>
    <t xml:space="preserve">        REQUEST FOR QUOTE</t>
  </si>
  <si>
    <t>SOLICITATION NO.:</t>
  </si>
  <si>
    <t>Joseph Catalano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</si>
</sst>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_);\(&quot;$&quot;#,##0.00\);"/>
  </numFmts>
  <fonts count="13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7"/>
      <color rgb="FF9EA1BD"/>
      <name val="Verdana"/>
      <family val="2"/>
    </font>
    <font>
      <b/>
      <sz val="11"/>
      <name val="Times New Roman"/>
      <family val="1"/>
    </font>
    <font>
      <u val="single"/>
      <sz val="10"/>
      <color theme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0" xfId="0" applyFont="1" applyBorder="1"/>
    <xf numFmtId="0" fontId="1" fillId="0" borderId="0" xfId="0" applyFont="1" applyBorder="1"/>
    <xf numFmtId="0" fontId="1" fillId="0" borderId="2" xfId="0" applyFont="1" applyBorder="1"/>
    <xf numFmtId="18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18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5" xfId="0" applyFont="1" applyBorder="1"/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2" borderId="8" xfId="0" applyFont="1" applyFill="1" applyBorder="1"/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6" xfId="0" applyFont="1" applyBorder="1"/>
    <xf numFmtId="0" fontId="1" fillId="0" borderId="7" xfId="0" applyFont="1" applyBorder="1"/>
    <xf numFmtId="164" fontId="1" fillId="0" borderId="0" xfId="16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20" fontId="3" fillId="0" borderId="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left" indent="5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11" fillId="0" borderId="1" xfId="0" applyFont="1" applyBorder="1"/>
    <xf numFmtId="0" fontId="11" fillId="0" borderId="14" xfId="0" applyFont="1" applyBorder="1" applyAlignment="1" applyProtection="1">
      <alignment horizontal="center"/>
      <protection locked="0"/>
    </xf>
    <xf numFmtId="44" fontId="11" fillId="0" borderId="14" xfId="16" applyFont="1" applyBorder="1" applyAlignment="1" applyProtection="1">
      <alignment horizontal="center"/>
      <protection locked="0"/>
    </xf>
    <xf numFmtId="0" fontId="11" fillId="0" borderId="2" xfId="0" applyFont="1" applyBorder="1"/>
    <xf numFmtId="0" fontId="11" fillId="0" borderId="0" xfId="0" applyFont="1"/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4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center"/>
      <protection locked="0"/>
    </xf>
    <xf numFmtId="44" fontId="11" fillId="0" borderId="19" xfId="16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44" fontId="11" fillId="0" borderId="20" xfId="16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/>
      <protection/>
    </xf>
    <xf numFmtId="0" fontId="1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5" fillId="0" borderId="0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0" fillId="0" borderId="16" xfId="2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164" fontId="11" fillId="0" borderId="15" xfId="16" applyNumberFormat="1" applyFont="1" applyBorder="1" applyAlignment="1">
      <alignment horizontal="center" vertical="center"/>
    </xf>
    <xf numFmtId="164" fontId="11" fillId="0" borderId="13" xfId="16" applyNumberFormat="1" applyFont="1" applyBorder="1" applyAlignment="1">
      <alignment horizontal="center" vertical="center"/>
    </xf>
    <xf numFmtId="44" fontId="11" fillId="0" borderId="15" xfId="16" applyNumberFormat="1" applyFont="1" applyFill="1" applyBorder="1" applyAlignment="1" applyProtection="1">
      <alignment horizontal="right"/>
      <protection/>
    </xf>
    <xf numFmtId="44" fontId="11" fillId="0" borderId="13" xfId="16" applyNumberFormat="1" applyFont="1" applyFill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26" xfId="0" applyFont="1" applyBorder="1" applyAlignment="1" applyProtection="1">
      <alignment horizontal="left" wrapText="1"/>
      <protection locked="0"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164" fontId="11" fillId="0" borderId="20" xfId="16" applyNumberFormat="1" applyFont="1" applyBorder="1" applyAlignment="1">
      <alignment horizontal="right" vertical="center"/>
    </xf>
    <xf numFmtId="164" fontId="1" fillId="0" borderId="27" xfId="16" applyNumberFormat="1" applyFont="1" applyBorder="1" applyAlignment="1">
      <alignment horizontal="right"/>
    </xf>
    <xf numFmtId="164" fontId="1" fillId="0" borderId="28" xfId="16" applyNumberFormat="1" applyFont="1" applyBorder="1" applyAlignment="1">
      <alignment horizontal="right"/>
    </xf>
    <xf numFmtId="7" fontId="3" fillId="0" borderId="29" xfId="16" applyNumberFormat="1" applyFont="1" applyBorder="1" applyAlignment="1">
      <alignment horizontal="right"/>
    </xf>
    <xf numFmtId="164" fontId="3" fillId="0" borderId="30" xfId="16" applyNumberFormat="1" applyFont="1" applyBorder="1" applyAlignment="1">
      <alignment horizontal="right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1" fillId="0" borderId="14" xfId="1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3" xfId="0" applyFont="1" applyBorder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28575</xdr:rowOff>
    </xdr:from>
    <xdr:to>
      <xdr:col>5</xdr:col>
      <xdr:colOff>38100</xdr:colOff>
      <xdr:row>3</xdr:row>
      <xdr:rowOff>0</xdr:rowOff>
    </xdr:to>
    <xdr:pic>
      <xdr:nvPicPr>
        <xdr:cNvPr id="2" name="Picture 1" descr="2008PennDOT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95250"/>
          <a:ext cx="1819275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pdBLASOProcure1@pa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5"/>
  <sheetViews>
    <sheetView showGridLines="0" tabSelected="1" workbookViewId="0" topLeftCell="A1">
      <selection activeCell="I59" sqref="I59:L59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8.421875" style="1" customWidth="1"/>
    <col min="4" max="6" width="9.140625" style="1" customWidth="1"/>
    <col min="7" max="7" width="15.8515625" style="1" customWidth="1"/>
    <col min="8" max="8" width="8.28125" style="1" customWidth="1"/>
    <col min="9" max="9" width="13.421875" style="1" bestFit="1" customWidth="1"/>
    <col min="10" max="10" width="10.7109375" style="1" customWidth="1"/>
    <col min="11" max="11" width="8.7109375" style="1" customWidth="1"/>
    <col min="12" max="12" width="9.140625" style="1" customWidth="1"/>
    <col min="13" max="13" width="1.7109375" style="1" customWidth="1"/>
    <col min="14" max="14" width="9.57421875" style="1" bestFit="1" customWidth="1"/>
    <col min="15" max="16" width="9.140625" style="1" hidden="1" customWidth="1"/>
    <col min="17" max="17" width="9.140625" style="1" customWidth="1"/>
    <col min="18" max="16384" width="9.140625" style="1" customWidth="1"/>
  </cols>
  <sheetData>
    <row r="1" ht="5.25" customHeight="1"/>
    <row r="2" spans="4:12" ht="15.75">
      <c r="D2" s="34"/>
      <c r="E2" s="34"/>
      <c r="F2" s="34"/>
      <c r="G2" s="110" t="s">
        <v>35</v>
      </c>
      <c r="H2" s="110"/>
      <c r="I2" s="34" t="s">
        <v>58</v>
      </c>
      <c r="K2" s="34"/>
      <c r="L2" s="34"/>
    </row>
    <row r="3" spans="4:17" ht="15.75">
      <c r="D3" s="34"/>
      <c r="E3" s="34"/>
      <c r="F3" s="34"/>
      <c r="G3" s="110" t="s">
        <v>36</v>
      </c>
      <c r="H3" s="110"/>
      <c r="I3" s="115" t="s">
        <v>59</v>
      </c>
      <c r="J3" s="115"/>
      <c r="K3" s="115"/>
      <c r="L3" s="34"/>
      <c r="M3" s="67">
        <v>6100027347</v>
      </c>
      <c r="N3" s="68"/>
      <c r="O3" s="68"/>
      <c r="P3" s="68"/>
      <c r="Q3" s="68"/>
    </row>
    <row r="4" spans="3:13" ht="23.45" customHeight="1" thickBot="1">
      <c r="C4" s="35" t="s">
        <v>34</v>
      </c>
      <c r="D4" s="44"/>
      <c r="E4" s="44"/>
      <c r="F4" s="44"/>
      <c r="G4" s="44"/>
      <c r="H4" s="44"/>
      <c r="I4" s="44">
        <v>6100032195</v>
      </c>
      <c r="J4" s="44"/>
      <c r="K4" s="66"/>
      <c r="L4" s="44"/>
      <c r="M4" s="44"/>
    </row>
    <row r="5" spans="2:13" ht="15.75" customHeight="1">
      <c r="B5" s="111" t="s">
        <v>44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2:13" ht="15.75" customHeigh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2:13" ht="12.75">
      <c r="B7" s="2"/>
      <c r="C7" s="108" t="s">
        <v>0</v>
      </c>
      <c r="D7" s="108"/>
      <c r="E7" s="109">
        <v>41988</v>
      </c>
      <c r="F7" s="109"/>
      <c r="G7" s="3"/>
      <c r="H7" s="45" t="s">
        <v>27</v>
      </c>
      <c r="I7" s="114" t="s">
        <v>45</v>
      </c>
      <c r="J7" s="114"/>
      <c r="K7" s="114"/>
      <c r="L7" s="114"/>
      <c r="M7" s="4"/>
    </row>
    <row r="8" spans="2:13" ht="12" customHeight="1">
      <c r="B8" s="2"/>
      <c r="C8" s="45"/>
      <c r="D8" s="45"/>
      <c r="E8" s="5"/>
      <c r="F8" s="5"/>
      <c r="G8" s="6"/>
      <c r="H8" s="5"/>
      <c r="I8" s="114"/>
      <c r="J8" s="114"/>
      <c r="K8" s="114"/>
      <c r="L8" s="114"/>
      <c r="M8" s="7"/>
    </row>
    <row r="9" spans="2:15" ht="12.75">
      <c r="B9" s="2"/>
      <c r="C9" s="108" t="s">
        <v>1</v>
      </c>
      <c r="D9" s="108"/>
      <c r="E9" s="109">
        <v>42002</v>
      </c>
      <c r="F9" s="109"/>
      <c r="G9" s="8"/>
      <c r="H9" s="9" t="s">
        <v>2</v>
      </c>
      <c r="I9" s="33">
        <v>0.125</v>
      </c>
      <c r="J9" s="10" t="s">
        <v>4</v>
      </c>
      <c r="K9" s="6"/>
      <c r="L9" s="5"/>
      <c r="M9" s="4"/>
      <c r="O9" s="1" t="s">
        <v>3</v>
      </c>
    </row>
    <row r="10" spans="2:15" ht="12" customHeight="1">
      <c r="B10" s="2"/>
      <c r="C10" s="45"/>
      <c r="D10" s="45"/>
      <c r="E10" s="11"/>
      <c r="F10" s="45"/>
      <c r="G10" s="12"/>
      <c r="H10" s="45"/>
      <c r="I10" s="45"/>
      <c r="J10" s="13"/>
      <c r="K10" s="14"/>
      <c r="L10" s="14"/>
      <c r="M10" s="15"/>
      <c r="O10" s="1" t="s">
        <v>4</v>
      </c>
    </row>
    <row r="11" spans="2:13" ht="12.75">
      <c r="B11" s="2"/>
      <c r="C11" s="6" t="s">
        <v>28</v>
      </c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2:13" ht="12.75">
      <c r="B12" s="2"/>
      <c r="C12" s="6" t="s">
        <v>29</v>
      </c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2:13" ht="12.75">
      <c r="B13" s="2"/>
      <c r="C13" s="6" t="s">
        <v>5</v>
      </c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ht="12.75">
      <c r="B14" s="2"/>
      <c r="C14" s="6" t="s">
        <v>30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2:13" ht="6" customHeight="1"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2:13" ht="12.75">
      <c r="B16" s="2"/>
      <c r="C16" s="6" t="s">
        <v>38</v>
      </c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2:13" ht="12.75">
      <c r="B17" s="2"/>
      <c r="C17" s="6" t="s">
        <v>37</v>
      </c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2:13" ht="6" customHeight="1"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2:13" ht="12.75">
      <c r="B19" s="2"/>
      <c r="C19" s="104" t="s">
        <v>6</v>
      </c>
      <c r="D19" s="105"/>
      <c r="E19" s="105"/>
      <c r="F19" s="105"/>
      <c r="G19" s="106"/>
      <c r="H19" s="104" t="s">
        <v>7</v>
      </c>
      <c r="I19" s="105"/>
      <c r="J19" s="106"/>
      <c r="K19" s="105" t="s">
        <v>8</v>
      </c>
      <c r="L19" s="106"/>
      <c r="M19" s="16"/>
    </row>
    <row r="20" spans="2:13" ht="12.75">
      <c r="B20" s="2"/>
      <c r="C20" s="116"/>
      <c r="D20" s="117"/>
      <c r="E20" s="117"/>
      <c r="F20" s="117"/>
      <c r="G20" s="118"/>
      <c r="H20" s="119"/>
      <c r="I20" s="120"/>
      <c r="J20" s="121"/>
      <c r="K20" s="119"/>
      <c r="L20" s="121"/>
      <c r="M20" s="7"/>
    </row>
    <row r="21" spans="2:13" ht="6" customHeight="1"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2:13" ht="12.75">
      <c r="B22" s="2"/>
      <c r="C22" s="104" t="s">
        <v>9</v>
      </c>
      <c r="D22" s="105"/>
      <c r="E22" s="105"/>
      <c r="F22" s="105"/>
      <c r="G22" s="106"/>
      <c r="H22" s="42" t="s">
        <v>10</v>
      </c>
      <c r="I22" s="42" t="s">
        <v>31</v>
      </c>
      <c r="J22" s="43" t="s">
        <v>11</v>
      </c>
      <c r="K22" s="122" t="s">
        <v>12</v>
      </c>
      <c r="L22" s="122"/>
      <c r="M22" s="7"/>
    </row>
    <row r="23" spans="2:16" s="50" customFormat="1" ht="20.25" customHeight="1">
      <c r="B23" s="46"/>
      <c r="C23" s="90" t="s">
        <v>47</v>
      </c>
      <c r="D23" s="91"/>
      <c r="E23" s="91"/>
      <c r="F23" s="91"/>
      <c r="G23" s="92"/>
      <c r="H23" s="47">
        <v>2</v>
      </c>
      <c r="I23" s="47" t="s">
        <v>32</v>
      </c>
      <c r="J23" s="48">
        <v>0</v>
      </c>
      <c r="K23" s="79">
        <f aca="true" t="shared" si="0" ref="K23">H23*J23</f>
        <v>0</v>
      </c>
      <c r="L23" s="80"/>
      <c r="M23" s="49"/>
      <c r="P23" s="50" t="s">
        <v>13</v>
      </c>
    </row>
    <row r="24" spans="2:13" s="50" customFormat="1" ht="20.25" customHeight="1">
      <c r="B24" s="46"/>
      <c r="C24" s="51" t="s">
        <v>48</v>
      </c>
      <c r="D24" s="52"/>
      <c r="E24" s="52"/>
      <c r="F24" s="52"/>
      <c r="G24" s="53"/>
      <c r="H24" s="47"/>
      <c r="I24" s="47" t="s">
        <v>32</v>
      </c>
      <c r="J24" s="48">
        <v>0</v>
      </c>
      <c r="K24" s="79">
        <f aca="true" t="shared" si="1" ref="K24:K27">H24*J24</f>
        <v>0</v>
      </c>
      <c r="L24" s="80"/>
      <c r="M24" s="49"/>
    </row>
    <row r="25" spans="2:13" s="50" customFormat="1" ht="20.25" customHeight="1">
      <c r="B25" s="46"/>
      <c r="C25" s="51" t="s">
        <v>54</v>
      </c>
      <c r="D25" s="52"/>
      <c r="E25" s="52"/>
      <c r="F25" s="52"/>
      <c r="G25" s="53"/>
      <c r="H25" s="47">
        <v>6</v>
      </c>
      <c r="I25" s="47" t="s">
        <v>57</v>
      </c>
      <c r="J25" s="48">
        <v>0</v>
      </c>
      <c r="K25" s="79">
        <f t="shared" si="1"/>
        <v>0</v>
      </c>
      <c r="L25" s="80"/>
      <c r="M25" s="49"/>
    </row>
    <row r="26" spans="2:13" s="50" customFormat="1" ht="20.25" customHeight="1">
      <c r="B26" s="46"/>
      <c r="C26" s="51" t="s">
        <v>55</v>
      </c>
      <c r="D26" s="52"/>
      <c r="E26" s="52"/>
      <c r="F26" s="52"/>
      <c r="G26" s="53"/>
      <c r="H26" s="47">
        <v>1</v>
      </c>
      <c r="I26" s="47" t="s">
        <v>32</v>
      </c>
      <c r="J26" s="48">
        <v>0</v>
      </c>
      <c r="K26" s="79">
        <f t="shared" si="1"/>
        <v>0</v>
      </c>
      <c r="L26" s="80"/>
      <c r="M26" s="49"/>
    </row>
    <row r="27" spans="2:13" s="50" customFormat="1" ht="20.25" customHeight="1">
      <c r="B27" s="46"/>
      <c r="C27" s="90" t="s">
        <v>49</v>
      </c>
      <c r="D27" s="91"/>
      <c r="E27" s="91"/>
      <c r="F27" s="91"/>
      <c r="G27" s="92"/>
      <c r="H27" s="47">
        <v>6</v>
      </c>
      <c r="I27" s="47" t="s">
        <v>32</v>
      </c>
      <c r="J27" s="48">
        <v>0</v>
      </c>
      <c r="K27" s="79">
        <f t="shared" si="1"/>
        <v>0</v>
      </c>
      <c r="L27" s="80"/>
      <c r="M27" s="49"/>
    </row>
    <row r="28" spans="2:13" s="50" customFormat="1" ht="20.25" customHeight="1">
      <c r="B28" s="46"/>
      <c r="C28" s="51" t="s">
        <v>50</v>
      </c>
      <c r="D28" s="52"/>
      <c r="E28" s="52"/>
      <c r="F28" s="52"/>
      <c r="G28" s="53"/>
      <c r="H28" s="47"/>
      <c r="I28" s="47" t="s">
        <v>32</v>
      </c>
      <c r="J28" s="48">
        <v>1</v>
      </c>
      <c r="K28" s="79">
        <f aca="true" t="shared" si="2" ref="K28:K32">H28*J28</f>
        <v>0</v>
      </c>
      <c r="L28" s="80"/>
      <c r="M28" s="49"/>
    </row>
    <row r="29" spans="2:13" s="50" customFormat="1" ht="20.25" customHeight="1">
      <c r="B29" s="46"/>
      <c r="C29" s="51" t="s">
        <v>56</v>
      </c>
      <c r="D29" s="52"/>
      <c r="E29" s="52"/>
      <c r="F29" s="52"/>
      <c r="G29" s="53"/>
      <c r="H29" s="47">
        <v>6</v>
      </c>
      <c r="I29" s="47" t="s">
        <v>57</v>
      </c>
      <c r="J29" s="48">
        <v>0</v>
      </c>
      <c r="K29" s="79">
        <f t="shared" si="2"/>
        <v>0</v>
      </c>
      <c r="L29" s="80"/>
      <c r="M29" s="49"/>
    </row>
    <row r="30" spans="2:13" s="50" customFormat="1" ht="20.25" customHeight="1">
      <c r="B30" s="46"/>
      <c r="C30" s="51" t="s">
        <v>51</v>
      </c>
      <c r="D30" s="52"/>
      <c r="E30" s="52"/>
      <c r="F30" s="52"/>
      <c r="G30" s="53"/>
      <c r="H30" s="47">
        <v>2</v>
      </c>
      <c r="I30" s="47" t="s">
        <v>32</v>
      </c>
      <c r="J30" s="48">
        <v>0</v>
      </c>
      <c r="K30" s="79">
        <f t="shared" si="2"/>
        <v>0</v>
      </c>
      <c r="L30" s="80"/>
      <c r="M30" s="49"/>
    </row>
    <row r="31" spans="2:13" s="50" customFormat="1" ht="20.25" customHeight="1">
      <c r="B31" s="46"/>
      <c r="C31" s="90" t="s">
        <v>52</v>
      </c>
      <c r="D31" s="91"/>
      <c r="E31" s="91"/>
      <c r="F31" s="91"/>
      <c r="G31" s="92"/>
      <c r="H31" s="47"/>
      <c r="I31" s="47" t="s">
        <v>32</v>
      </c>
      <c r="J31" s="48">
        <v>1</v>
      </c>
      <c r="K31" s="79">
        <f t="shared" si="2"/>
        <v>0</v>
      </c>
      <c r="L31" s="80"/>
      <c r="M31" s="49"/>
    </row>
    <row r="32" spans="2:13" s="50" customFormat="1" ht="20.25" customHeight="1">
      <c r="B32" s="46"/>
      <c r="C32" s="51" t="s">
        <v>53</v>
      </c>
      <c r="D32" s="52"/>
      <c r="E32" s="52"/>
      <c r="F32" s="52"/>
      <c r="G32" s="53"/>
      <c r="H32" s="47">
        <v>6</v>
      </c>
      <c r="I32" s="47" t="s">
        <v>57</v>
      </c>
      <c r="J32" s="48">
        <v>0</v>
      </c>
      <c r="K32" s="79">
        <f t="shared" si="2"/>
        <v>0</v>
      </c>
      <c r="L32" s="80"/>
      <c r="M32" s="49"/>
    </row>
    <row r="33" spans="2:13" s="50" customFormat="1" ht="20.25" customHeight="1">
      <c r="B33" s="46"/>
      <c r="C33" s="51"/>
      <c r="D33" s="52"/>
      <c r="E33" s="52"/>
      <c r="F33" s="52"/>
      <c r="G33" s="53"/>
      <c r="H33" s="47"/>
      <c r="I33" s="47"/>
      <c r="J33" s="48" t="s">
        <v>43</v>
      </c>
      <c r="K33" s="107" t="s">
        <v>43</v>
      </c>
      <c r="L33" s="107"/>
      <c r="M33" s="49"/>
    </row>
    <row r="34" spans="2:13" s="50" customFormat="1" ht="20.25" customHeight="1">
      <c r="B34" s="46"/>
      <c r="C34" s="54"/>
      <c r="D34" s="55"/>
      <c r="E34" s="55"/>
      <c r="F34" s="55"/>
      <c r="G34" s="56"/>
      <c r="H34" s="57" t="s">
        <v>43</v>
      </c>
      <c r="I34" s="57"/>
      <c r="J34" s="58"/>
      <c r="K34" s="77"/>
      <c r="L34" s="78"/>
      <c r="M34" s="49"/>
    </row>
    <row r="35" spans="2:13" s="61" customFormat="1" ht="20.25" customHeight="1">
      <c r="B35" s="63"/>
      <c r="C35" s="93"/>
      <c r="D35" s="93"/>
      <c r="E35" s="93"/>
      <c r="F35" s="93"/>
      <c r="G35" s="93"/>
      <c r="H35" s="65"/>
      <c r="I35" s="65"/>
      <c r="J35" s="62"/>
      <c r="K35" s="102"/>
      <c r="L35" s="103"/>
      <c r="M35" s="64"/>
    </row>
    <row r="36" spans="2:13" s="50" customFormat="1" ht="20.25" customHeight="1" thickBot="1">
      <c r="B36" s="46"/>
      <c r="C36" s="94"/>
      <c r="D36" s="95"/>
      <c r="E36" s="95"/>
      <c r="F36" s="95"/>
      <c r="G36" s="96"/>
      <c r="H36" s="59"/>
      <c r="I36" s="59"/>
      <c r="J36" s="60"/>
      <c r="K36" s="97">
        <f>H36*J36</f>
        <v>0</v>
      </c>
      <c r="L36" s="97"/>
      <c r="M36" s="49"/>
    </row>
    <row r="37" spans="2:13" ht="13.5" thickBot="1">
      <c r="B37" s="2"/>
      <c r="C37" s="32"/>
      <c r="D37" s="32"/>
      <c r="E37" s="32"/>
      <c r="F37" s="32"/>
      <c r="G37" s="32"/>
      <c r="I37" s="31"/>
      <c r="J37" s="30"/>
      <c r="K37" s="98"/>
      <c r="L37" s="99"/>
      <c r="M37" s="7"/>
    </row>
    <row r="38" spans="2:13" ht="24.75" customHeight="1" thickBot="1">
      <c r="B38" s="2"/>
      <c r="C38" s="41"/>
      <c r="D38" s="41"/>
      <c r="E38" s="41"/>
      <c r="F38" s="41"/>
      <c r="G38" s="41"/>
      <c r="H38" s="41"/>
      <c r="I38" s="41"/>
      <c r="J38" s="40" t="s">
        <v>33</v>
      </c>
      <c r="K38" s="100">
        <f>SUM(K23:K36)</f>
        <v>0</v>
      </c>
      <c r="L38" s="101"/>
      <c r="M38" s="7"/>
    </row>
    <row r="39" spans="2:13" ht="6" customHeight="1">
      <c r="B39" s="2"/>
      <c r="D39" s="6"/>
      <c r="M39" s="7"/>
    </row>
    <row r="40" spans="2:13" ht="12.75">
      <c r="B40" s="2"/>
      <c r="C40" s="104" t="s">
        <v>39</v>
      </c>
      <c r="D40" s="105"/>
      <c r="E40" s="106"/>
      <c r="F40" s="17" t="s">
        <v>14</v>
      </c>
      <c r="M40" s="7"/>
    </row>
    <row r="41" spans="2:13" ht="12.75">
      <c r="B41" s="2"/>
      <c r="C41" s="81"/>
      <c r="D41" s="82"/>
      <c r="E41" s="82"/>
      <c r="F41" s="82"/>
      <c r="G41" s="82"/>
      <c r="H41" s="82"/>
      <c r="I41" s="82"/>
      <c r="J41" s="82"/>
      <c r="K41" s="82"/>
      <c r="L41" s="83"/>
      <c r="M41" s="7"/>
    </row>
    <row r="42" spans="2:13" ht="12.75">
      <c r="B42" s="2"/>
      <c r="C42" s="84"/>
      <c r="D42" s="85"/>
      <c r="E42" s="85"/>
      <c r="F42" s="85"/>
      <c r="G42" s="85"/>
      <c r="H42" s="85"/>
      <c r="I42" s="85"/>
      <c r="J42" s="85"/>
      <c r="K42" s="85"/>
      <c r="L42" s="86"/>
      <c r="M42" s="7"/>
    </row>
    <row r="43" spans="2:13" ht="12.75">
      <c r="B43" s="2"/>
      <c r="C43" s="84"/>
      <c r="D43" s="85"/>
      <c r="E43" s="85"/>
      <c r="F43" s="85"/>
      <c r="G43" s="85"/>
      <c r="H43" s="85"/>
      <c r="I43" s="85"/>
      <c r="J43" s="85"/>
      <c r="K43" s="85"/>
      <c r="L43" s="86"/>
      <c r="M43" s="7"/>
    </row>
    <row r="44" spans="2:13" ht="12.75">
      <c r="B44" s="2"/>
      <c r="C44" s="84"/>
      <c r="D44" s="85"/>
      <c r="E44" s="85"/>
      <c r="F44" s="85"/>
      <c r="G44" s="85"/>
      <c r="H44" s="85"/>
      <c r="I44" s="85"/>
      <c r="J44" s="85"/>
      <c r="K44" s="85"/>
      <c r="L44" s="86"/>
      <c r="M44" s="7"/>
    </row>
    <row r="45" spans="2:13" ht="12.75">
      <c r="B45" s="2"/>
      <c r="C45" s="84"/>
      <c r="D45" s="85"/>
      <c r="E45" s="85"/>
      <c r="F45" s="85"/>
      <c r="G45" s="85"/>
      <c r="H45" s="85"/>
      <c r="I45" s="85"/>
      <c r="J45" s="85"/>
      <c r="K45" s="85"/>
      <c r="L45" s="86"/>
      <c r="M45" s="7"/>
    </row>
    <row r="46" spans="2:13" ht="12.75">
      <c r="B46" s="2"/>
      <c r="C46" s="84"/>
      <c r="D46" s="85"/>
      <c r="E46" s="85"/>
      <c r="F46" s="85"/>
      <c r="G46" s="85"/>
      <c r="H46" s="85"/>
      <c r="I46" s="85"/>
      <c r="J46" s="85"/>
      <c r="K46" s="85"/>
      <c r="L46" s="86"/>
      <c r="M46" s="7"/>
    </row>
    <row r="47" spans="2:13" ht="12.75">
      <c r="B47" s="2"/>
      <c r="C47" s="84"/>
      <c r="D47" s="85"/>
      <c r="E47" s="85"/>
      <c r="F47" s="85"/>
      <c r="G47" s="85"/>
      <c r="H47" s="85"/>
      <c r="I47" s="85"/>
      <c r="J47" s="85"/>
      <c r="K47" s="85"/>
      <c r="L47" s="86"/>
      <c r="M47" s="7"/>
    </row>
    <row r="48" spans="2:13" ht="12.75">
      <c r="B48" s="2"/>
      <c r="C48" s="84"/>
      <c r="D48" s="85"/>
      <c r="E48" s="85"/>
      <c r="F48" s="85"/>
      <c r="G48" s="85"/>
      <c r="H48" s="85"/>
      <c r="I48" s="85"/>
      <c r="J48" s="85"/>
      <c r="K48" s="85"/>
      <c r="L48" s="86"/>
      <c r="M48" s="7"/>
    </row>
    <row r="49" spans="2:13" ht="9.75" customHeight="1">
      <c r="B49" s="2"/>
      <c r="C49" s="87"/>
      <c r="D49" s="88"/>
      <c r="E49" s="88"/>
      <c r="F49" s="88"/>
      <c r="G49" s="88"/>
      <c r="H49" s="88"/>
      <c r="I49" s="88"/>
      <c r="J49" s="88"/>
      <c r="K49" s="88"/>
      <c r="L49" s="89"/>
      <c r="M49" s="7"/>
    </row>
    <row r="50" spans="2:13" ht="6" customHeight="1">
      <c r="B50" s="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7"/>
    </row>
    <row r="51" spans="2:13" ht="12.75">
      <c r="B51" s="2"/>
      <c r="C51" s="6" t="s">
        <v>40</v>
      </c>
      <c r="D51" s="6"/>
      <c r="E51" s="6"/>
      <c r="F51" s="6"/>
      <c r="G51" s="6"/>
      <c r="H51" s="6"/>
      <c r="I51" s="6"/>
      <c r="J51" s="6"/>
      <c r="K51" s="6"/>
      <c r="L51" s="6"/>
      <c r="M51" s="7"/>
    </row>
    <row r="52" spans="2:13" ht="6" customHeight="1"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2:13" ht="12" customHeight="1">
      <c r="B53" s="2"/>
      <c r="C53" s="73" t="s">
        <v>15</v>
      </c>
      <c r="D53" s="73"/>
      <c r="E53" s="74"/>
      <c r="F53" s="74"/>
      <c r="G53" s="74"/>
      <c r="H53" s="41" t="s">
        <v>16</v>
      </c>
      <c r="I53" s="75"/>
      <c r="J53" s="75"/>
      <c r="K53" s="75"/>
      <c r="L53" s="3"/>
      <c r="M53" s="7"/>
    </row>
    <row r="54" spans="2:13" ht="12.75">
      <c r="B54" s="2"/>
      <c r="C54" s="73" t="s">
        <v>17</v>
      </c>
      <c r="D54" s="73"/>
      <c r="E54" s="76"/>
      <c r="F54" s="76"/>
      <c r="G54" s="76"/>
      <c r="H54" s="19" t="s">
        <v>18</v>
      </c>
      <c r="I54" s="70"/>
      <c r="J54" s="70"/>
      <c r="K54" s="70"/>
      <c r="M54" s="7"/>
    </row>
    <row r="55" spans="2:13" ht="3.75" customHeight="1">
      <c r="B55" s="2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spans="2:13" ht="11.25" customHeight="1">
      <c r="B56" s="2"/>
      <c r="C56" s="69" t="s">
        <v>19</v>
      </c>
      <c r="D56" s="69"/>
      <c r="E56" s="69"/>
      <c r="F56" s="69"/>
      <c r="G56" s="69"/>
      <c r="H56" s="69"/>
      <c r="I56" s="69"/>
      <c r="J56" s="69"/>
      <c r="K56" s="6"/>
      <c r="L56" s="6"/>
      <c r="M56" s="7"/>
    </row>
    <row r="57" spans="2:13" ht="4.5" customHeight="1" thickBot="1">
      <c r="B57" s="20"/>
      <c r="K57" s="21"/>
      <c r="L57" s="21"/>
      <c r="M57" s="22"/>
    </row>
    <row r="58" spans="2:13" ht="12.75">
      <c r="B58" s="23"/>
      <c r="C58" s="24" t="s">
        <v>20</v>
      </c>
      <c r="D58" s="24"/>
      <c r="E58" s="24"/>
      <c r="F58" s="25"/>
      <c r="G58" s="26"/>
      <c r="H58" s="26"/>
      <c r="I58" s="26"/>
      <c r="J58" s="26"/>
      <c r="K58" s="26"/>
      <c r="L58" s="26"/>
      <c r="M58" s="27"/>
    </row>
    <row r="59" spans="2:13" ht="19.5" customHeight="1">
      <c r="B59" s="2"/>
      <c r="H59" s="41" t="s">
        <v>21</v>
      </c>
      <c r="I59" s="70" t="s">
        <v>60</v>
      </c>
      <c r="J59" s="70"/>
      <c r="K59" s="70"/>
      <c r="L59" s="70"/>
      <c r="M59" s="7"/>
    </row>
    <row r="60" spans="2:13" ht="19.5" customHeight="1">
      <c r="B60" s="2"/>
      <c r="C60" s="1" t="s">
        <v>22</v>
      </c>
      <c r="D60" s="5" t="s">
        <v>23</v>
      </c>
      <c r="E60" s="6"/>
      <c r="H60" s="19" t="s">
        <v>24</v>
      </c>
      <c r="I60" s="71"/>
      <c r="J60" s="71"/>
      <c r="K60" s="71"/>
      <c r="L60" s="71"/>
      <c r="M60" s="7"/>
    </row>
    <row r="61" spans="2:13" ht="19.5" customHeight="1">
      <c r="B61" s="2"/>
      <c r="D61" s="39" t="s">
        <v>42</v>
      </c>
      <c r="E61" s="39"/>
      <c r="F61" s="39"/>
      <c r="G61" s="39"/>
      <c r="H61" s="19" t="s">
        <v>25</v>
      </c>
      <c r="I61" s="71"/>
      <c r="J61" s="71"/>
      <c r="K61" s="71"/>
      <c r="L61" s="71"/>
      <c r="M61" s="7"/>
    </row>
    <row r="62" spans="2:13" ht="19.5" customHeight="1">
      <c r="B62" s="2"/>
      <c r="D62" s="39" t="s">
        <v>41</v>
      </c>
      <c r="E62" s="39"/>
      <c r="F62" s="39"/>
      <c r="G62" s="39"/>
      <c r="H62" s="19" t="s">
        <v>26</v>
      </c>
      <c r="I62" s="72" t="s">
        <v>46</v>
      </c>
      <c r="J62" s="71"/>
      <c r="K62" s="71"/>
      <c r="L62" s="71"/>
      <c r="M62" s="7"/>
    </row>
    <row r="63" spans="2:13" ht="8.25" customHeight="1" thickBot="1">
      <c r="B63" s="2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</row>
    <row r="64" ht="12.75">
      <c r="B64" s="6"/>
    </row>
    <row r="65" ht="12.75">
      <c r="B65" s="6"/>
    </row>
  </sheetData>
  <sheetProtection selectLockedCells="1"/>
  <mergeCells count="51">
    <mergeCell ref="K25:L25"/>
    <mergeCell ref="K26:L26"/>
    <mergeCell ref="K27:L27"/>
    <mergeCell ref="C20:G20"/>
    <mergeCell ref="H20:J20"/>
    <mergeCell ref="K20:L20"/>
    <mergeCell ref="C22:G22"/>
    <mergeCell ref="K22:L22"/>
    <mergeCell ref="C23:G23"/>
    <mergeCell ref="K23:L23"/>
    <mergeCell ref="K24:L24"/>
    <mergeCell ref="C27:G27"/>
    <mergeCell ref="G2:H2"/>
    <mergeCell ref="G3:H3"/>
    <mergeCell ref="B5:M5"/>
    <mergeCell ref="C7:D7"/>
    <mergeCell ref="E7:F7"/>
    <mergeCell ref="I7:L8"/>
    <mergeCell ref="I3:K3"/>
    <mergeCell ref="C9:D9"/>
    <mergeCell ref="E9:F9"/>
    <mergeCell ref="C19:G19"/>
    <mergeCell ref="H19:J19"/>
    <mergeCell ref="K19:L19"/>
    <mergeCell ref="K29:L29"/>
    <mergeCell ref="K28:L28"/>
    <mergeCell ref="K32:L32"/>
    <mergeCell ref="K31:L31"/>
    <mergeCell ref="K33:L33"/>
    <mergeCell ref="K34:L34"/>
    <mergeCell ref="K30:L30"/>
    <mergeCell ref="C41:L49"/>
    <mergeCell ref="C31:G31"/>
    <mergeCell ref="C35:G35"/>
    <mergeCell ref="C36:G36"/>
    <mergeCell ref="K36:L36"/>
    <mergeCell ref="K37:L37"/>
    <mergeCell ref="K38:L38"/>
    <mergeCell ref="K35:L35"/>
    <mergeCell ref="C40:E40"/>
    <mergeCell ref="C53:D53"/>
    <mergeCell ref="E53:G53"/>
    <mergeCell ref="I53:K53"/>
    <mergeCell ref="C54:D54"/>
    <mergeCell ref="E54:G54"/>
    <mergeCell ref="I54:K54"/>
    <mergeCell ref="C56:J56"/>
    <mergeCell ref="I59:L59"/>
    <mergeCell ref="I60:L60"/>
    <mergeCell ref="I61:L61"/>
    <mergeCell ref="I62:L62"/>
  </mergeCells>
  <dataValidations count="1">
    <dataValidation type="list" allowBlank="1" showInputMessage="1" showErrorMessage="1" sqref="J9">
      <formula1>$O$9:$O$10</formula1>
    </dataValidation>
  </dataValidations>
  <hyperlinks>
    <hyperlink ref="I62" r:id="rId1" display="mailto:RA-pdBLASOProcure1@pa.gov"/>
  </hyperlinks>
  <printOptions horizontalCentered="1"/>
  <pageMargins left="0.25" right="0.25" top="0.33" bottom="0.25" header="0.32" footer="0.5"/>
  <pageSetup horizontalDpi="600" verticalDpi="600" orientation="portrait" scale="95" r:id="rId3"/>
  <rowBreaks count="1" manualBreakCount="1">
    <brk id="50" min="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amweaver</dc:creator>
  <cp:keywords/>
  <dc:description/>
  <cp:lastModifiedBy>jcatalano</cp:lastModifiedBy>
  <cp:lastPrinted>2014-12-10T19:14:16Z</cp:lastPrinted>
  <dcterms:created xsi:type="dcterms:W3CDTF">2011-11-08T18:53:08Z</dcterms:created>
  <dcterms:modified xsi:type="dcterms:W3CDTF">2014-12-12T14:36:42Z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Cost Matrix-HOKE RFQ-4-25-13-VENDOR.xlsx</vt:lpwstr>
  </property>
</Properties>
</file>